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売上データ" sheetId="1" state="visible" r:id="rId1"/>
    <sheet name="商品マスタ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32" customWidth="1" min="8" max="8"/>
  </cols>
  <sheetData>
    <row r="1">
      <c r="A1" s="1" t="inlineStr">
        <is>
          <t>商品コード</t>
        </is>
      </c>
      <c r="B1" s="1" t="inlineStr">
        <is>
          <t>商品名</t>
        </is>
      </c>
      <c r="C1" s="1" t="inlineStr">
        <is>
          <t>数量</t>
        </is>
      </c>
      <c r="D1" s="1" t="inlineStr">
        <is>
          <t>単価</t>
        </is>
      </c>
      <c r="E1" s="1" t="inlineStr">
        <is>
          <t>エリア</t>
        </is>
      </c>
      <c r="F1" s="1" t="inlineStr">
        <is>
          <t>金額</t>
        </is>
      </c>
      <c r="G1" s="1" t="inlineStr">
        <is>
          <t>単価チェック</t>
        </is>
      </c>
      <c r="H1" s="1" t="inlineStr">
        <is>
          <t>金額（空欄を "" にしてから計算）</t>
        </is>
      </c>
    </row>
    <row r="2">
      <c r="A2" t="inlineStr">
        <is>
          <t>A-101</t>
        </is>
      </c>
      <c r="B2" t="inlineStr">
        <is>
          <t>ボールペン</t>
        </is>
      </c>
      <c r="C2" t="n">
        <v>12</v>
      </c>
      <c r="D2" t="n">
        <v>120</v>
      </c>
      <c r="E2" t="inlineStr">
        <is>
          <t>東京</t>
        </is>
      </c>
      <c r="F2">
        <f>C2*D2</f>
        <v/>
      </c>
      <c r="G2">
        <f>F2/C2</f>
        <v/>
      </c>
      <c r="H2">
        <f>IF(C2="","",C2)*D2</f>
        <v/>
      </c>
    </row>
    <row r="3">
      <c r="A3" t="inlineStr">
        <is>
          <t>A-102</t>
        </is>
      </c>
      <c r="B3" t="inlineStr">
        <is>
          <t>ノート</t>
        </is>
      </c>
      <c r="C3" t="n">
        <v>8</v>
      </c>
      <c r="D3" t="n">
        <v>160</v>
      </c>
      <c r="E3" t="inlineStr">
        <is>
          <t>大阪</t>
        </is>
      </c>
      <c r="F3">
        <f>C3*D3</f>
        <v/>
      </c>
      <c r="G3">
        <f>F3/C3</f>
        <v/>
      </c>
      <c r="H3">
        <f>IF(C3="","",C3)*D3</f>
        <v/>
      </c>
    </row>
    <row r="4">
      <c r="A4" t="inlineStr">
        <is>
          <t>A-103</t>
        </is>
      </c>
      <c r="B4" t="inlineStr">
        <is>
          <t>消しゴム</t>
        </is>
      </c>
      <c r="C4" t="inlineStr">
        <is>
          <t>15個</t>
        </is>
      </c>
      <c r="D4" t="n">
        <v>90</v>
      </c>
      <c r="E4" t="inlineStr">
        <is>
          <t>東京</t>
        </is>
      </c>
      <c r="F4">
        <f>C4*D4</f>
        <v/>
      </c>
      <c r="G4">
        <f>F4/C4</f>
        <v/>
      </c>
      <c r="H4">
        <f>IF(C4="","",C4)*D4</f>
        <v/>
      </c>
    </row>
    <row r="5">
      <c r="A5" t="inlineStr">
        <is>
          <t>A-104</t>
        </is>
      </c>
      <c r="B5" t="inlineStr">
        <is>
          <t>ファイル</t>
        </is>
      </c>
      <c r="D5" t="n">
        <v>250</v>
      </c>
      <c r="E5" t="inlineStr">
        <is>
          <t>名古屋</t>
        </is>
      </c>
      <c r="F5">
        <f>C5*D5</f>
        <v/>
      </c>
      <c r="G5">
        <f>F5/C5</f>
        <v/>
      </c>
      <c r="H5">
        <f>IF(C5="","",C5)*D5</f>
        <v/>
      </c>
    </row>
    <row r="6">
      <c r="A6" t="inlineStr">
        <is>
          <t>A-105</t>
        </is>
      </c>
      <c r="B6" t="inlineStr">
        <is>
          <t>クリップ</t>
        </is>
      </c>
      <c r="C6" t="n">
        <v>0</v>
      </c>
      <c r="D6" t="n">
        <v>150</v>
      </c>
      <c r="E6" t="inlineStr">
        <is>
          <t>東京</t>
        </is>
      </c>
      <c r="F6">
        <f>C6*D6</f>
        <v/>
      </c>
      <c r="G6">
        <f>F6/C6</f>
        <v/>
      </c>
      <c r="H6">
        <f>IF(C6="","",C6)*D6</f>
        <v/>
      </c>
    </row>
    <row r="7">
      <c r="A7" t="inlineStr">
        <is>
          <t xml:space="preserve">A-106 </t>
        </is>
      </c>
      <c r="B7" t="inlineStr">
        <is>
          <t>テープ</t>
        </is>
      </c>
      <c r="C7" t="n">
        <v>5</v>
      </c>
      <c r="D7" t="n">
        <v>150</v>
      </c>
      <c r="E7" t="inlineStr">
        <is>
          <t>大阪</t>
        </is>
      </c>
      <c r="F7">
        <f>C7*D7</f>
        <v/>
      </c>
      <c r="G7">
        <f>F7/C7</f>
        <v/>
      </c>
      <c r="H7">
        <f>IF(C7="","",C7)*D7</f>
        <v/>
      </c>
    </row>
    <row r="8">
      <c r="A8" t="inlineStr">
        <is>
          <t>Ａ－１０７</t>
        </is>
      </c>
      <c r="B8" t="inlineStr">
        <is>
          <t>のり</t>
        </is>
      </c>
      <c r="C8" t="n">
        <v>7</v>
      </c>
      <c r="D8" t="n">
        <v>200</v>
      </c>
      <c r="E8" t="inlineStr">
        <is>
          <t>福岡</t>
        </is>
      </c>
      <c r="F8">
        <f>C8*D8</f>
        <v/>
      </c>
      <c r="G8">
        <f>F8/C8</f>
        <v/>
      </c>
      <c r="H8">
        <f>IF(C8="","",C8)*D8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</cols>
  <sheetData>
    <row r="1">
      <c r="A1" s="1" t="inlineStr">
        <is>
          <t>商品コード</t>
        </is>
      </c>
      <c r="B1" s="1" t="inlineStr">
        <is>
          <t>分類</t>
        </is>
      </c>
    </row>
    <row r="2">
      <c r="A2" t="inlineStr">
        <is>
          <t>A-101</t>
        </is>
      </c>
      <c r="B2" t="inlineStr">
        <is>
          <t>筆記具</t>
        </is>
      </c>
    </row>
    <row r="3">
      <c r="A3" t="inlineStr">
        <is>
          <t>A-102</t>
        </is>
      </c>
      <c r="B3" t="inlineStr">
        <is>
          <t>紙製品</t>
        </is>
      </c>
    </row>
    <row r="4">
      <c r="A4" t="inlineStr">
        <is>
          <t>A-103</t>
        </is>
      </c>
      <c r="B4" t="inlineStr">
        <is>
          <t>筆記具</t>
        </is>
      </c>
    </row>
    <row r="5">
      <c r="A5" t="inlineStr">
        <is>
          <t>A-104</t>
        </is>
      </c>
      <c r="B5" t="inlineStr">
        <is>
          <t>ファイル用品</t>
        </is>
      </c>
    </row>
    <row r="6">
      <c r="A6" t="inlineStr">
        <is>
          <t>A-105</t>
        </is>
      </c>
      <c r="B6" t="inlineStr">
        <is>
          <t>事務用品</t>
        </is>
      </c>
    </row>
    <row r="7">
      <c r="A7" t="inlineStr">
        <is>
          <t>A-106</t>
        </is>
      </c>
      <c r="B7" t="inlineStr">
        <is>
          <t>事務用品</t>
        </is>
      </c>
    </row>
    <row r="8">
      <c r="A8" t="inlineStr">
        <is>
          <t>A-107</t>
        </is>
      </c>
      <c r="B8" t="inlineStr">
        <is>
          <t>接着用品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2026-08-31T13:22:37Z</dcterms:created>
  <dcterms:modified xsi:type="dcterms:W3CDTF">2026-08-31T13:34:40Z</dcterms:modified>
</cp:coreProperties>
</file>